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11490" tabRatio="782"/>
  </bookViews>
  <sheets>
    <sheet name="Литые" sheetId="2" r:id="rId1"/>
  </sheets>
  <calcPr calcId="124519" refMode="R1C1"/>
</workbook>
</file>

<file path=xl/sharedStrings.xml><?xml version="1.0" encoding="utf-8"?>
<sst xmlns="http://schemas.openxmlformats.org/spreadsheetml/2006/main" count="37" uniqueCount="23">
  <si>
    <t>Изображение</t>
  </si>
  <si>
    <t>DN, мм</t>
  </si>
  <si>
    <t xml:space="preserve">Полное наименование
 продукции </t>
  </si>
  <si>
    <t>Не нашли позицию в прайсе? Просьба запрашивать по тел. +7(4872)52-60-37, email: agroplastcom@mail.ru</t>
  </si>
  <si>
    <t xml:space="preserve">   Прайс-лист "Фланцы, задвижки, затворы"</t>
  </si>
  <si>
    <t>Цена PN10 
с НДС, руб.</t>
  </si>
  <si>
    <t>Цена PN16
с НДС, руб.</t>
  </si>
  <si>
    <t xml:space="preserve">Фланцы расточенные </t>
  </si>
  <si>
    <t>под втулку (бурт) ПНД</t>
  </si>
  <si>
    <t>(приварные)</t>
  </si>
  <si>
    <t>Заглушка фланцевая</t>
  </si>
  <si>
    <t>Фланец с PP покрытием</t>
  </si>
  <si>
    <t>Фланец под пожарный гидрант</t>
  </si>
  <si>
    <t>Прокладка паронитовая</t>
  </si>
  <si>
    <t>по запросу</t>
  </si>
  <si>
    <t>-</t>
  </si>
  <si>
    <t xml:space="preserve">Фланцы нерасточенные </t>
  </si>
  <si>
    <t>Задвижка 30ч39р</t>
  </si>
  <si>
    <t>Затвор дисковый</t>
  </si>
  <si>
    <t>Адрес: 300024, г. Тула, Ханинский пр-д , д № 12</t>
  </si>
  <si>
    <t xml:space="preserve">тел. +7 (4872) 79-49-30, +7(910)551-67-78, </t>
  </si>
  <si>
    <t>e-mail: 794930@mail.ru</t>
  </si>
  <si>
    <t>http://тулапластик71.рф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</si>
</sst>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4" fillId="0" borderId="0"/>
  </cellStyleXfs>
  <cellXfs count="108">
    <xf numFmtId="0" fontId="0" fillId="0" borderId="0" xfId="0"/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/>
    <xf numFmtId="0" fontId="13" fillId="0" borderId="18" xfId="0" applyFont="1" applyBorder="1" applyAlignment="1">
      <alignment vertical="center"/>
    </xf>
    <xf numFmtId="0" fontId="13" fillId="0" borderId="0" xfId="0" applyFont="1" applyAlignment="1"/>
    <xf numFmtId="0" fontId="9" fillId="0" borderId="0" xfId="0" applyFont="1" applyAlignment="1"/>
    <xf numFmtId="0" fontId="9" fillId="0" borderId="0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6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/>
    <xf numFmtId="0" fontId="7" fillId="0" borderId="0" xfId="0" applyFont="1" applyBorder="1"/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6" fillId="3" borderId="12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/>
    <xf numFmtId="0" fontId="7" fillId="2" borderId="0" xfId="0" applyFont="1" applyFill="1"/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16" fillId="3" borderId="13" xfId="0" applyNumberFormat="1" applyFont="1" applyFill="1" applyBorder="1"/>
    <xf numFmtId="1" fontId="16" fillId="3" borderId="14" xfId="0" applyNumberFormat="1" applyFont="1" applyFill="1" applyBorder="1"/>
    <xf numFmtId="0" fontId="12" fillId="0" borderId="0" xfId="0" applyFont="1" applyBorder="1"/>
    <xf numFmtId="0" fontId="17" fillId="0" borderId="0" xfId="0" applyFont="1"/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3" borderId="12" xfId="0" applyFont="1" applyFill="1" applyBorder="1"/>
    <xf numFmtId="0" fontId="12" fillId="3" borderId="13" xfId="0" applyFont="1" applyFill="1" applyBorder="1"/>
    <xf numFmtId="1" fontId="12" fillId="3" borderId="13" xfId="0" applyNumberFormat="1" applyFont="1" applyFill="1" applyBorder="1"/>
    <xf numFmtId="1" fontId="12" fillId="3" borderId="14" xfId="0" applyNumberFormat="1" applyFont="1" applyFill="1" applyBorder="1"/>
    <xf numFmtId="0" fontId="12" fillId="0" borderId="16" xfId="0" applyFont="1" applyBorder="1"/>
    <xf numFmtId="0" fontId="11" fillId="0" borderId="3" xfId="0" applyFont="1" applyBorder="1" applyAlignment="1">
      <alignment horizontal="center"/>
    </xf>
    <xf numFmtId="0" fontId="17" fillId="0" borderId="0" xfId="0" applyFont="1" applyBorder="1"/>
    <xf numFmtId="0" fontId="0" fillId="0" borderId="0" xfId="0" applyBorder="1"/>
    <xf numFmtId="0" fontId="0" fillId="0" borderId="0" xfId="0" applyFill="1" applyBorder="1"/>
    <xf numFmtId="0" fontId="7" fillId="0" borderId="8" xfId="0" applyFont="1" applyFill="1" applyBorder="1" applyAlignment="1">
      <alignment horizontal="center"/>
    </xf>
    <xf numFmtId="0" fontId="16" fillId="0" borderId="22" xfId="0" applyFont="1" applyBorder="1"/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6" fillId="0" borderId="16" xfId="0" applyFont="1" applyFill="1" applyBorder="1"/>
    <xf numFmtId="0" fontId="7" fillId="0" borderId="3" xfId="0" applyFont="1" applyFill="1" applyBorder="1" applyAlignment="1">
      <alignment horizontal="center"/>
    </xf>
    <xf numFmtId="0" fontId="1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/>
    </xf>
    <xf numFmtId="0" fontId="16" fillId="3" borderId="16" xfId="0" applyFont="1" applyFill="1" applyBorder="1"/>
    <xf numFmtId="0" fontId="16" fillId="3" borderId="25" xfId="0" applyFont="1" applyFill="1" applyBorder="1"/>
    <xf numFmtId="0" fontId="16" fillId="3" borderId="27" xfId="0" applyFont="1" applyFill="1" applyBorder="1"/>
    <xf numFmtId="0" fontId="7" fillId="0" borderId="16" xfId="0" applyFont="1" applyBorder="1"/>
    <xf numFmtId="1" fontId="0" fillId="0" borderId="0" xfId="0" applyNumberFormat="1"/>
    <xf numFmtId="1" fontId="7" fillId="0" borderId="4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0" xfId="1" applyBorder="1" applyAlignment="1">
      <alignment vertical="center"/>
    </xf>
  </cellXfs>
  <cellStyles count="8">
    <cellStyle name="Гиперссылка" xfId="1" builtinId="8"/>
    <cellStyle name="Обычный" xfId="0" builtinId="0"/>
    <cellStyle name="Обычный 2" xfId="3"/>
    <cellStyle name="Обычный 3" xfId="2"/>
    <cellStyle name="Обычный 34" xfId="5"/>
    <cellStyle name="Обычный 4" xfId="6"/>
    <cellStyle name="Обычный 5" xfId="7"/>
    <cellStyle name="Обычный 6" xfId="4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272143</xdr:colOff>
      <xdr:row>10</xdr:row>
      <xdr:rowOff>136071</xdr:rowOff>
    </xdr:from>
    <xdr:to>
      <xdr:col>1</xdr:col>
      <xdr:colOff>2508153</xdr:colOff>
      <xdr:row>20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607" y="3252107"/>
          <a:ext cx="223601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200561</xdr:colOff>
      <xdr:row>34</xdr:row>
      <xdr:rowOff>136072</xdr:rowOff>
    </xdr:from>
    <xdr:to>
      <xdr:col>1</xdr:col>
      <xdr:colOff>2641347</xdr:colOff>
      <xdr:row>44</xdr:row>
      <xdr:rowOff>163286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25" y="8150679"/>
          <a:ext cx="2440786" cy="2068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163286</xdr:colOff>
      <xdr:row>52</xdr:row>
      <xdr:rowOff>108857</xdr:rowOff>
    </xdr:from>
    <xdr:to>
      <xdr:col>1</xdr:col>
      <xdr:colOff>2603231</xdr:colOff>
      <xdr:row>64</xdr:row>
      <xdr:rowOff>81643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" y="11797393"/>
          <a:ext cx="2439945" cy="242207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70</xdr:row>
      <xdr:rowOff>176892</xdr:rowOff>
    </xdr:from>
    <xdr:to>
      <xdr:col>1</xdr:col>
      <xdr:colOff>2585358</xdr:colOff>
      <xdr:row>80</xdr:row>
      <xdr:rowOff>190424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9214" y="15539356"/>
          <a:ext cx="2299608" cy="2054604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87</xdr:row>
      <xdr:rowOff>68037</xdr:rowOff>
    </xdr:from>
    <xdr:to>
      <xdr:col>1</xdr:col>
      <xdr:colOff>2771774</xdr:colOff>
      <xdr:row>95</xdr:row>
      <xdr:rowOff>137434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1999" y="18900323"/>
          <a:ext cx="2513239" cy="170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40822</xdr:colOff>
      <xdr:row>97</xdr:row>
      <xdr:rowOff>36572</xdr:rowOff>
    </xdr:from>
    <xdr:to>
      <xdr:col>1</xdr:col>
      <xdr:colOff>2832101</xdr:colOff>
      <xdr:row>110</xdr:row>
      <xdr:rowOff>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4286" y="20909929"/>
          <a:ext cx="2791279" cy="2616822"/>
        </a:xfrm>
        <a:prstGeom prst="rect">
          <a:avLst/>
        </a:prstGeom>
      </xdr:spPr>
    </xdr:pic>
    <xdr:clientData/>
  </xdr:twoCellAnchor>
  <xdr:twoCellAnchor editAs="oneCell">
    <xdr:from>
      <xdr:col>1</xdr:col>
      <xdr:colOff>802821</xdr:colOff>
      <xdr:row>113</xdr:row>
      <xdr:rowOff>47300</xdr:rowOff>
    </xdr:from>
    <xdr:to>
      <xdr:col>1</xdr:col>
      <xdr:colOff>2081892</xdr:colOff>
      <xdr:row>122</xdr:row>
      <xdr:rowOff>159591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06285" y="24186371"/>
          <a:ext cx="1279071" cy="1949256"/>
        </a:xfrm>
        <a:prstGeom prst="rect">
          <a:avLst/>
        </a:prstGeom>
      </xdr:spPr>
    </xdr:pic>
    <xdr:clientData/>
  </xdr:twoCellAnchor>
  <xdr:twoCellAnchor editAs="oneCell">
    <xdr:from>
      <xdr:col>1</xdr:col>
      <xdr:colOff>612319</xdr:colOff>
      <xdr:row>124</xdr:row>
      <xdr:rowOff>79781</xdr:rowOff>
    </xdr:from>
    <xdr:to>
      <xdr:col>1</xdr:col>
      <xdr:colOff>2857498</xdr:colOff>
      <xdr:row>135</xdr:row>
      <xdr:rowOff>66119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5783" y="26464031"/>
          <a:ext cx="2245179" cy="2231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90;&#1091;&#1083;&#1072;&#1087;&#1083;&#1072;&#1089;&#1090;&#1080;&#1082;71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50"/>
  <sheetViews>
    <sheetView tabSelected="1" topLeftCell="A55" zoomScale="70" zoomScaleNormal="70" workbookViewId="0">
      <selection activeCell="I7" sqref="I7"/>
    </sheetView>
  </sheetViews>
  <sheetFormatPr defaultRowHeight="15"/>
  <cols>
    <col min="1" max="1" width="7.5703125" customWidth="1"/>
    <col min="2" max="2" width="43.140625" customWidth="1"/>
    <col min="3" max="3" width="40.7109375" customWidth="1"/>
    <col min="4" max="4" width="11.28515625" customWidth="1"/>
    <col min="5" max="5" width="15.140625" customWidth="1"/>
    <col min="6" max="6" width="15" customWidth="1"/>
  </cols>
  <sheetData>
    <row r="1" spans="2:6" ht="18">
      <c r="B1" s="1"/>
      <c r="D1" s="10"/>
      <c r="E1" s="10"/>
    </row>
    <row r="2" spans="2:6" ht="18.75">
      <c r="B2" s="1"/>
      <c r="C2" s="2" t="s">
        <v>19</v>
      </c>
      <c r="D2" s="11"/>
      <c r="E2" s="11"/>
    </row>
    <row r="3" spans="2:6" ht="18.75">
      <c r="B3" s="1"/>
      <c r="C3" s="2" t="s">
        <v>20</v>
      </c>
      <c r="D3" s="12"/>
      <c r="E3" s="12"/>
    </row>
    <row r="4" spans="2:6" ht="18.75">
      <c r="B4" s="1"/>
      <c r="C4" s="2" t="s">
        <v>21</v>
      </c>
      <c r="D4" s="13"/>
      <c r="E4" s="13"/>
    </row>
    <row r="5" spans="2:6" ht="18.75">
      <c r="B5" s="1"/>
      <c r="C5" s="107" t="s">
        <v>22</v>
      </c>
      <c r="D5" s="3"/>
      <c r="E5" s="4"/>
    </row>
    <row r="6" spans="2:6" ht="28.5" customHeight="1">
      <c r="B6" s="1"/>
      <c r="C6" s="2"/>
      <c r="D6" s="3"/>
      <c r="E6" s="4"/>
    </row>
    <row r="7" spans="2:6" ht="15.75">
      <c r="B7" s="5"/>
      <c r="C7" s="8"/>
      <c r="D7" s="7"/>
      <c r="E7" s="9"/>
    </row>
    <row r="8" spans="2:6" ht="25.5">
      <c r="B8" s="81" t="s">
        <v>4</v>
      </c>
      <c r="C8" s="81"/>
      <c r="D8" s="81"/>
      <c r="E8" s="81"/>
      <c r="F8" s="81"/>
    </row>
    <row r="9" spans="2:6" ht="15.75" thickBot="1"/>
    <row r="10" spans="2:6" ht="63" customHeight="1" thickBot="1">
      <c r="B10" s="30" t="s">
        <v>0</v>
      </c>
      <c r="C10" s="31" t="s">
        <v>2</v>
      </c>
      <c r="D10" s="30" t="s">
        <v>1</v>
      </c>
      <c r="E10" s="31" t="s">
        <v>5</v>
      </c>
      <c r="F10" s="32" t="s">
        <v>6</v>
      </c>
    </row>
    <row r="11" spans="2:6" ht="15.75">
      <c r="B11" s="82"/>
      <c r="C11" s="58"/>
      <c r="D11" s="14">
        <v>32</v>
      </c>
      <c r="E11" s="15">
        <v>153</v>
      </c>
      <c r="F11" s="16">
        <v>153</v>
      </c>
    </row>
    <row r="12" spans="2:6" ht="15.75">
      <c r="B12" s="83"/>
      <c r="C12" s="59"/>
      <c r="D12" s="17">
        <v>40</v>
      </c>
      <c r="E12" s="18">
        <v>225</v>
      </c>
      <c r="F12" s="19">
        <v>240</v>
      </c>
    </row>
    <row r="13" spans="2:6" ht="15.75">
      <c r="B13" s="83"/>
      <c r="C13" s="57" t="s">
        <v>7</v>
      </c>
      <c r="D13" s="17">
        <v>50</v>
      </c>
      <c r="E13" s="18">
        <v>270</v>
      </c>
      <c r="F13" s="19">
        <v>315</v>
      </c>
    </row>
    <row r="14" spans="2:6" ht="15.75">
      <c r="B14" s="83"/>
      <c r="C14" s="57" t="s">
        <v>8</v>
      </c>
      <c r="D14" s="17">
        <v>63</v>
      </c>
      <c r="E14" s="18">
        <v>270</v>
      </c>
      <c r="F14" s="19">
        <v>360</v>
      </c>
    </row>
    <row r="15" spans="2:6" ht="15.75">
      <c r="B15" s="83"/>
      <c r="C15" s="59"/>
      <c r="D15" s="17">
        <v>75</v>
      </c>
      <c r="E15" s="18">
        <v>355</v>
      </c>
      <c r="F15" s="19">
        <v>420</v>
      </c>
    </row>
    <row r="16" spans="2:6" ht="15.75">
      <c r="B16" s="83"/>
      <c r="C16" s="59"/>
      <c r="D16" s="17">
        <v>90</v>
      </c>
      <c r="E16" s="18">
        <v>392</v>
      </c>
      <c r="F16" s="19">
        <v>504</v>
      </c>
    </row>
    <row r="17" spans="2:6" ht="15.75">
      <c r="B17" s="83"/>
      <c r="C17" s="59"/>
      <c r="D17" s="17">
        <v>110</v>
      </c>
      <c r="E17" s="18">
        <v>490</v>
      </c>
      <c r="F17" s="19">
        <v>645</v>
      </c>
    </row>
    <row r="18" spans="2:6" ht="15.75">
      <c r="B18" s="83"/>
      <c r="C18" s="59"/>
      <c r="D18" s="17">
        <v>125</v>
      </c>
      <c r="E18" s="18">
        <v>555</v>
      </c>
      <c r="F18" s="19">
        <v>645</v>
      </c>
    </row>
    <row r="19" spans="2:6" ht="15.75">
      <c r="B19" s="83"/>
      <c r="C19" s="59"/>
      <c r="D19" s="17">
        <v>140</v>
      </c>
      <c r="E19" s="20">
        <v>870</v>
      </c>
      <c r="F19" s="21">
        <v>975</v>
      </c>
    </row>
    <row r="20" spans="2:6" ht="15.75">
      <c r="B20" s="83"/>
      <c r="C20" s="59"/>
      <c r="D20" s="17">
        <v>160</v>
      </c>
      <c r="E20" s="20">
        <v>858.6</v>
      </c>
      <c r="F20" s="21">
        <v>1140</v>
      </c>
    </row>
    <row r="21" spans="2:6" ht="15.75">
      <c r="B21" s="83"/>
      <c r="C21" s="59"/>
      <c r="D21" s="17">
        <v>180</v>
      </c>
      <c r="E21" s="18">
        <v>945</v>
      </c>
      <c r="F21" s="21">
        <v>1125</v>
      </c>
    </row>
    <row r="22" spans="2:6" ht="15.75">
      <c r="B22" s="83"/>
      <c r="C22" s="59"/>
      <c r="D22" s="17">
        <v>200</v>
      </c>
      <c r="E22" s="20">
        <v>1318.5</v>
      </c>
      <c r="F22" s="21">
        <v>1612.5</v>
      </c>
    </row>
    <row r="23" spans="2:6" ht="15.75">
      <c r="B23" s="83"/>
      <c r="C23" s="59"/>
      <c r="D23" s="17">
        <v>225</v>
      </c>
      <c r="E23" s="20">
        <v>1140.75</v>
      </c>
      <c r="F23" s="21">
        <v>1500</v>
      </c>
    </row>
    <row r="24" spans="2:6" ht="15.75">
      <c r="B24" s="83"/>
      <c r="C24" s="59"/>
      <c r="D24" s="17">
        <v>250</v>
      </c>
      <c r="E24" s="20">
        <v>1855.5</v>
      </c>
      <c r="F24" s="21">
        <v>2274</v>
      </c>
    </row>
    <row r="25" spans="2:6" ht="15.75">
      <c r="B25" s="83"/>
      <c r="C25" s="59"/>
      <c r="D25" s="17">
        <v>280</v>
      </c>
      <c r="E25" s="20">
        <v>1705.5</v>
      </c>
      <c r="F25" s="21">
        <v>2394</v>
      </c>
    </row>
    <row r="26" spans="2:6" ht="15.75">
      <c r="B26" s="83"/>
      <c r="C26" s="59"/>
      <c r="D26" s="17">
        <v>315</v>
      </c>
      <c r="E26" s="20">
        <v>1981.8</v>
      </c>
      <c r="F26" s="21">
        <v>2569.5</v>
      </c>
    </row>
    <row r="27" spans="2:6" ht="15.75">
      <c r="B27" s="83"/>
      <c r="C27" s="59"/>
      <c r="D27" s="17">
        <v>355</v>
      </c>
      <c r="E27" s="20">
        <v>3213</v>
      </c>
      <c r="F27" s="21">
        <v>4899</v>
      </c>
    </row>
    <row r="28" spans="2:6" ht="15.75">
      <c r="B28" s="83"/>
      <c r="C28" s="59"/>
      <c r="D28" s="17">
        <v>400</v>
      </c>
      <c r="E28" s="20">
        <v>4575</v>
      </c>
      <c r="F28" s="21">
        <v>6732</v>
      </c>
    </row>
    <row r="29" spans="2:6" ht="15.75">
      <c r="B29" s="83"/>
      <c r="C29" s="59"/>
      <c r="D29" s="17">
        <v>450</v>
      </c>
      <c r="E29" s="20">
        <v>7314</v>
      </c>
      <c r="F29" s="21">
        <v>15147</v>
      </c>
    </row>
    <row r="30" spans="2:6" ht="15.75">
      <c r="B30" s="83"/>
      <c r="C30" s="59"/>
      <c r="D30" s="17">
        <v>500</v>
      </c>
      <c r="E30" s="20">
        <v>6855</v>
      </c>
      <c r="F30" s="21">
        <v>14994</v>
      </c>
    </row>
    <row r="31" spans="2:6" ht="15.75">
      <c r="B31" s="83"/>
      <c r="C31" s="59"/>
      <c r="D31" s="17">
        <v>560</v>
      </c>
      <c r="E31" s="20">
        <v>10557</v>
      </c>
      <c r="F31" s="21">
        <v>21420</v>
      </c>
    </row>
    <row r="32" spans="2:6" ht="15.75">
      <c r="B32" s="83"/>
      <c r="C32" s="59"/>
      <c r="D32" s="17">
        <v>630</v>
      </c>
      <c r="E32" s="20">
        <v>10575</v>
      </c>
      <c r="F32" s="21">
        <v>21420</v>
      </c>
    </row>
    <row r="33" spans="2:9" ht="16.5" thickBot="1">
      <c r="B33" s="84"/>
      <c r="C33" s="60"/>
      <c r="D33" s="22">
        <v>710</v>
      </c>
      <c r="E33" s="23">
        <v>18900</v>
      </c>
      <c r="F33" s="24">
        <v>26250</v>
      </c>
    </row>
    <row r="34" spans="2:9" ht="16.5" thickBot="1">
      <c r="B34" s="70"/>
      <c r="C34" s="68"/>
      <c r="D34" s="68"/>
      <c r="E34" s="68"/>
      <c r="F34" s="69"/>
    </row>
    <row r="35" spans="2:9" ht="15.75">
      <c r="B35" s="82"/>
      <c r="C35" s="71"/>
      <c r="D35" s="15">
        <v>32</v>
      </c>
      <c r="E35" s="38">
        <v>391.5</v>
      </c>
      <c r="F35" s="73">
        <v>280.5</v>
      </c>
      <c r="H35" s="72"/>
      <c r="I35" s="72"/>
    </row>
    <row r="36" spans="2:9" ht="15.75">
      <c r="B36" s="83"/>
      <c r="C36" s="29"/>
      <c r="D36" s="18">
        <v>40</v>
      </c>
      <c r="E36" s="38">
        <v>262.5</v>
      </c>
      <c r="F36" s="39">
        <v>301.5</v>
      </c>
      <c r="H36" s="72"/>
      <c r="I36" s="72"/>
    </row>
    <row r="37" spans="2:9" ht="15.75">
      <c r="B37" s="83"/>
      <c r="C37" s="61" t="s">
        <v>16</v>
      </c>
      <c r="D37" s="18">
        <v>50</v>
      </c>
      <c r="E37" s="38">
        <v>255.14999999999998</v>
      </c>
      <c r="F37" s="39">
        <v>342</v>
      </c>
      <c r="H37" s="72"/>
      <c r="I37" s="72"/>
    </row>
    <row r="38" spans="2:9" ht="15.75">
      <c r="B38" s="83"/>
      <c r="C38" s="61" t="s">
        <v>9</v>
      </c>
      <c r="D38" s="18">
        <v>65</v>
      </c>
      <c r="E38" s="38">
        <v>393</v>
      </c>
      <c r="F38" s="39">
        <v>462</v>
      </c>
      <c r="H38" s="72"/>
      <c r="I38" s="72"/>
    </row>
    <row r="39" spans="2:9" ht="15.75">
      <c r="B39" s="83"/>
      <c r="C39" s="29"/>
      <c r="D39" s="18">
        <v>80</v>
      </c>
      <c r="E39" s="38">
        <v>447</v>
      </c>
      <c r="F39" s="39">
        <v>513</v>
      </c>
      <c r="H39" s="72"/>
      <c r="I39" s="72"/>
    </row>
    <row r="40" spans="2:9" ht="15.75">
      <c r="B40" s="83"/>
      <c r="C40" s="29"/>
      <c r="D40" s="18">
        <v>100</v>
      </c>
      <c r="E40" s="38">
        <v>523.79999999999995</v>
      </c>
      <c r="F40" s="39">
        <v>649.5</v>
      </c>
      <c r="H40" s="72"/>
      <c r="I40" s="72"/>
    </row>
    <row r="41" spans="2:9" ht="15.75">
      <c r="B41" s="83"/>
      <c r="C41" s="29"/>
      <c r="D41" s="18">
        <v>125</v>
      </c>
      <c r="E41" s="38">
        <v>840</v>
      </c>
      <c r="F41" s="39">
        <v>889.5</v>
      </c>
      <c r="H41" s="72"/>
      <c r="I41" s="72"/>
    </row>
    <row r="42" spans="2:9" ht="15.75">
      <c r="B42" s="83"/>
      <c r="C42" s="29"/>
      <c r="D42" s="18">
        <v>150</v>
      </c>
      <c r="E42" s="38">
        <v>1075.95</v>
      </c>
      <c r="F42" s="39">
        <v>1411.5</v>
      </c>
      <c r="H42" s="72"/>
      <c r="I42" s="72"/>
    </row>
    <row r="43" spans="2:9" ht="15.75">
      <c r="B43" s="83"/>
      <c r="C43" s="29"/>
      <c r="D43" s="18">
        <v>200</v>
      </c>
      <c r="E43" s="38">
        <v>1411.5</v>
      </c>
      <c r="F43" s="39">
        <v>1822.5</v>
      </c>
      <c r="H43" s="72"/>
      <c r="I43" s="72"/>
    </row>
    <row r="44" spans="2:9" ht="15.75">
      <c r="B44" s="83"/>
      <c r="C44" s="29"/>
      <c r="D44" s="18">
        <v>250</v>
      </c>
      <c r="E44" s="38">
        <v>2025</v>
      </c>
      <c r="F44" s="39">
        <v>3258</v>
      </c>
      <c r="H44" s="72"/>
      <c r="I44" s="72"/>
    </row>
    <row r="45" spans="2:9" ht="15.75">
      <c r="B45" s="83"/>
      <c r="C45" s="29"/>
      <c r="D45" s="18">
        <v>300</v>
      </c>
      <c r="E45" s="38">
        <v>2565</v>
      </c>
      <c r="F45" s="39">
        <v>3504</v>
      </c>
      <c r="H45" s="72"/>
      <c r="I45" s="72"/>
    </row>
    <row r="46" spans="2:9" ht="15.75">
      <c r="B46" s="83"/>
      <c r="C46" s="29"/>
      <c r="D46" s="18">
        <v>350</v>
      </c>
      <c r="E46" s="38">
        <v>3792</v>
      </c>
      <c r="F46" s="39">
        <v>5400</v>
      </c>
      <c r="H46" s="72"/>
      <c r="I46" s="72"/>
    </row>
    <row r="47" spans="2:9" ht="15.75">
      <c r="B47" s="83"/>
      <c r="C47" s="6"/>
      <c r="D47" s="18">
        <v>400</v>
      </c>
      <c r="E47" s="38">
        <v>6000</v>
      </c>
      <c r="F47" s="39">
        <v>8143.5</v>
      </c>
      <c r="H47" s="72"/>
      <c r="I47" s="72"/>
    </row>
    <row r="48" spans="2:9" ht="15.75">
      <c r="B48" s="83"/>
      <c r="C48" s="29"/>
      <c r="D48" s="18">
        <v>450</v>
      </c>
      <c r="E48" s="38">
        <v>9780</v>
      </c>
      <c r="F48" s="39">
        <v>20001</v>
      </c>
      <c r="H48" s="72"/>
      <c r="I48" s="72"/>
    </row>
    <row r="49" spans="2:9" ht="15.75">
      <c r="B49" s="83"/>
      <c r="C49" s="29"/>
      <c r="D49" s="18">
        <v>500</v>
      </c>
      <c r="E49" s="38">
        <v>8250</v>
      </c>
      <c r="F49" s="39">
        <v>20001</v>
      </c>
      <c r="H49" s="72"/>
      <c r="I49" s="72"/>
    </row>
    <row r="50" spans="2:9" ht="15.75">
      <c r="B50" s="83"/>
      <c r="C50" s="29"/>
      <c r="D50" s="18">
        <v>600</v>
      </c>
      <c r="E50" s="38">
        <v>14740.5</v>
      </c>
      <c r="F50" s="39">
        <v>25326</v>
      </c>
      <c r="H50" s="72"/>
      <c r="I50" s="72"/>
    </row>
    <row r="51" spans="2:9" ht="16.5" thickBot="1">
      <c r="B51" s="83"/>
      <c r="C51" s="29"/>
      <c r="D51" s="27">
        <v>700</v>
      </c>
      <c r="E51" s="74">
        <v>25714.5</v>
      </c>
      <c r="F51" s="75">
        <v>33376.5</v>
      </c>
      <c r="H51" s="72"/>
      <c r="I51" s="72"/>
    </row>
    <row r="52" spans="2:9" ht="16.5" thickBot="1">
      <c r="B52" s="33"/>
      <c r="C52" s="34"/>
      <c r="D52" s="34"/>
      <c r="E52" s="34"/>
      <c r="F52" s="35"/>
    </row>
    <row r="53" spans="2:9" ht="15.75">
      <c r="B53" s="85"/>
      <c r="C53" s="28"/>
      <c r="D53" s="15">
        <v>32</v>
      </c>
      <c r="E53" s="76">
        <v>285</v>
      </c>
      <c r="F53" s="73">
        <v>300</v>
      </c>
    </row>
    <row r="54" spans="2:9" ht="15.75">
      <c r="B54" s="86"/>
      <c r="C54" s="25"/>
      <c r="D54" s="18">
        <v>40</v>
      </c>
      <c r="E54" s="38">
        <v>300</v>
      </c>
      <c r="F54" s="39">
        <v>322.5</v>
      </c>
    </row>
    <row r="55" spans="2:9" ht="15.75">
      <c r="B55" s="86"/>
      <c r="C55" s="6" t="s">
        <v>10</v>
      </c>
      <c r="D55" s="18">
        <v>50</v>
      </c>
      <c r="E55" s="38">
        <v>276.75</v>
      </c>
      <c r="F55" s="39">
        <v>325.5</v>
      </c>
    </row>
    <row r="56" spans="2:9" ht="15.75">
      <c r="B56" s="86"/>
      <c r="C56" s="25"/>
      <c r="D56" s="18">
        <v>65</v>
      </c>
      <c r="E56" s="38">
        <v>387</v>
      </c>
      <c r="F56" s="39">
        <v>412.5</v>
      </c>
    </row>
    <row r="57" spans="2:9" ht="15.75">
      <c r="B57" s="86"/>
      <c r="C57" s="25"/>
      <c r="D57" s="18">
        <v>80</v>
      </c>
      <c r="E57" s="38">
        <v>402.3</v>
      </c>
      <c r="F57" s="39">
        <v>522</v>
      </c>
    </row>
    <row r="58" spans="2:9" ht="15.75">
      <c r="B58" s="86"/>
      <c r="C58" s="25"/>
      <c r="D58" s="18">
        <v>100</v>
      </c>
      <c r="E58" s="38">
        <v>445.5</v>
      </c>
      <c r="F58" s="39">
        <v>540</v>
      </c>
    </row>
    <row r="59" spans="2:9" ht="15.75">
      <c r="B59" s="86"/>
      <c r="C59" s="25"/>
      <c r="D59" s="18">
        <v>125</v>
      </c>
      <c r="E59" s="38">
        <v>757.5</v>
      </c>
      <c r="F59" s="39">
        <v>873</v>
      </c>
    </row>
    <row r="60" spans="2:9" ht="15.75">
      <c r="B60" s="86"/>
      <c r="C60" s="25"/>
      <c r="D60" s="18">
        <v>150</v>
      </c>
      <c r="E60" s="38">
        <v>909.9</v>
      </c>
      <c r="F60" s="39">
        <v>1170</v>
      </c>
    </row>
    <row r="61" spans="2:9" ht="15.75">
      <c r="B61" s="86"/>
      <c r="C61" s="25"/>
      <c r="D61" s="18">
        <v>200</v>
      </c>
      <c r="E61" s="38">
        <v>1514.7</v>
      </c>
      <c r="F61" s="39">
        <v>1999.5</v>
      </c>
    </row>
    <row r="62" spans="2:9" ht="15.75">
      <c r="B62" s="86"/>
      <c r="C62" s="25"/>
      <c r="D62" s="18">
        <v>250</v>
      </c>
      <c r="E62" s="38">
        <v>2524.5</v>
      </c>
      <c r="F62" s="39">
        <v>2908.5</v>
      </c>
    </row>
    <row r="63" spans="2:9" ht="15.75">
      <c r="B63" s="86"/>
      <c r="C63" s="25"/>
      <c r="D63" s="18">
        <v>300</v>
      </c>
      <c r="E63" s="38">
        <v>3029.4</v>
      </c>
      <c r="F63" s="39">
        <v>4908</v>
      </c>
    </row>
    <row r="64" spans="2:9" ht="15.75">
      <c r="B64" s="86"/>
      <c r="C64" s="25"/>
      <c r="D64" s="18">
        <v>350</v>
      </c>
      <c r="E64" s="38">
        <v>4500</v>
      </c>
      <c r="F64" s="39">
        <v>5550</v>
      </c>
    </row>
    <row r="65" spans="2:6" ht="15.75">
      <c r="B65" s="86"/>
      <c r="C65" s="25"/>
      <c r="D65" s="18">
        <v>400</v>
      </c>
      <c r="E65" s="38">
        <v>9000</v>
      </c>
      <c r="F65" s="39">
        <v>9762</v>
      </c>
    </row>
    <row r="66" spans="2:6" ht="15.75">
      <c r="B66" s="86"/>
      <c r="C66" s="25"/>
      <c r="D66" s="18">
        <v>450</v>
      </c>
      <c r="E66" s="38">
        <v>10575</v>
      </c>
      <c r="F66" s="39">
        <v>19200</v>
      </c>
    </row>
    <row r="67" spans="2:6" ht="15.75">
      <c r="B67" s="86"/>
      <c r="C67" s="25"/>
      <c r="D67" s="18">
        <v>500</v>
      </c>
      <c r="E67" s="38">
        <v>10575</v>
      </c>
      <c r="F67" s="39">
        <v>19200</v>
      </c>
    </row>
    <row r="68" spans="2:6" ht="15.75">
      <c r="B68" s="86"/>
      <c r="C68" s="25"/>
      <c r="D68" s="18">
        <v>600</v>
      </c>
      <c r="E68" s="38">
        <v>18450</v>
      </c>
      <c r="F68" s="39">
        <v>28500</v>
      </c>
    </row>
    <row r="69" spans="2:6" ht="16.5" thickBot="1">
      <c r="B69" s="87"/>
      <c r="C69" s="25"/>
      <c r="D69" s="27">
        <v>700</v>
      </c>
      <c r="E69" s="77">
        <v>28611</v>
      </c>
      <c r="F69" s="75">
        <v>39550.5</v>
      </c>
    </row>
    <row r="70" spans="2:6" ht="16.5" thickBot="1">
      <c r="B70" s="33"/>
      <c r="C70" s="34"/>
      <c r="D70" s="34"/>
      <c r="E70" s="34"/>
      <c r="F70" s="35"/>
    </row>
    <row r="71" spans="2:6" ht="15.75">
      <c r="B71" s="85"/>
      <c r="C71" s="28"/>
      <c r="D71" s="15">
        <v>32</v>
      </c>
      <c r="E71" s="76">
        <v>568.35</v>
      </c>
      <c r="F71" s="73">
        <v>568.35</v>
      </c>
    </row>
    <row r="72" spans="2:6" ht="15.75">
      <c r="B72" s="86"/>
      <c r="C72" s="25"/>
      <c r="D72" s="18">
        <v>40</v>
      </c>
      <c r="E72" s="78">
        <v>484.4</v>
      </c>
      <c r="F72" s="39">
        <v>484.4</v>
      </c>
    </row>
    <row r="73" spans="2:6" ht="15.75">
      <c r="B73" s="86"/>
      <c r="C73" s="6" t="s">
        <v>11</v>
      </c>
      <c r="D73" s="18">
        <v>50</v>
      </c>
      <c r="E73" s="78">
        <v>846.45</v>
      </c>
      <c r="F73" s="39">
        <v>846.45</v>
      </c>
    </row>
    <row r="74" spans="2:6" ht="15.75">
      <c r="B74" s="86"/>
      <c r="C74" s="25"/>
      <c r="D74" s="18">
        <v>63</v>
      </c>
      <c r="E74" s="78">
        <v>486</v>
      </c>
      <c r="F74" s="39">
        <v>1001.7</v>
      </c>
    </row>
    <row r="75" spans="2:6" ht="15.75">
      <c r="B75" s="86"/>
      <c r="C75" s="25"/>
      <c r="D75" s="18">
        <v>75</v>
      </c>
      <c r="E75" s="78">
        <v>1186.6500000000001</v>
      </c>
      <c r="F75" s="39">
        <v>1186.6500000000001</v>
      </c>
    </row>
    <row r="76" spans="2:6" ht="15.75">
      <c r="B76" s="86"/>
      <c r="C76" s="25"/>
      <c r="D76" s="18">
        <v>90</v>
      </c>
      <c r="E76" s="78">
        <v>1065.1500000000001</v>
      </c>
      <c r="F76" s="39">
        <v>1065.1500000000001</v>
      </c>
    </row>
    <row r="77" spans="2:6" ht="15.75">
      <c r="B77" s="86"/>
      <c r="C77" s="25"/>
      <c r="D77" s="18">
        <v>110</v>
      </c>
      <c r="E77" s="78">
        <v>1341.9</v>
      </c>
      <c r="F77" s="39">
        <v>1341.9</v>
      </c>
    </row>
    <row r="78" spans="2:6" ht="15.75">
      <c r="B78" s="86"/>
      <c r="C78" s="25"/>
      <c r="D78" s="18">
        <v>125</v>
      </c>
      <c r="E78" s="78">
        <v>1944</v>
      </c>
      <c r="F78" s="39">
        <v>1944</v>
      </c>
    </row>
    <row r="79" spans="2:6" ht="15.75">
      <c r="B79" s="86"/>
      <c r="C79" s="25"/>
      <c r="D79" s="18">
        <v>140</v>
      </c>
      <c r="E79" s="78">
        <v>2477.25</v>
      </c>
      <c r="F79" s="39">
        <v>2477.25</v>
      </c>
    </row>
    <row r="80" spans="2:6" ht="15.75">
      <c r="B80" s="86"/>
      <c r="C80" s="25"/>
      <c r="D80" s="18">
        <v>160</v>
      </c>
      <c r="E80" s="78">
        <v>1580.4</v>
      </c>
      <c r="F80" s="39">
        <v>2292.3000000000002</v>
      </c>
    </row>
    <row r="81" spans="2:6" ht="15.75">
      <c r="B81" s="86"/>
      <c r="C81" s="25"/>
      <c r="D81" s="18">
        <v>180</v>
      </c>
      <c r="E81" s="78">
        <v>3338.55</v>
      </c>
      <c r="F81" s="39">
        <v>3338.55</v>
      </c>
    </row>
    <row r="82" spans="2:6" ht="15.75">
      <c r="B82" s="86"/>
      <c r="C82" s="25"/>
      <c r="D82" s="18">
        <v>200</v>
      </c>
      <c r="E82" s="78">
        <v>4257.8999999999996</v>
      </c>
      <c r="F82" s="39">
        <v>4425.3</v>
      </c>
    </row>
    <row r="83" spans="2:6" ht="15.75">
      <c r="B83" s="86"/>
      <c r="C83" s="25"/>
      <c r="D83" s="18">
        <v>225</v>
      </c>
      <c r="E83" s="78">
        <v>2907</v>
      </c>
      <c r="F83" s="39">
        <v>4988.25</v>
      </c>
    </row>
    <row r="84" spans="2:6" ht="15.75">
      <c r="B84" s="86"/>
      <c r="C84" s="25"/>
      <c r="D84" s="18">
        <v>250</v>
      </c>
      <c r="E84" s="78">
        <v>5918.4</v>
      </c>
      <c r="F84" s="39">
        <v>7240.05</v>
      </c>
    </row>
    <row r="85" spans="2:6" ht="15.75">
      <c r="B85" s="86"/>
      <c r="C85" s="25"/>
      <c r="D85" s="18">
        <v>280</v>
      </c>
      <c r="E85" s="78">
        <v>5918.4</v>
      </c>
      <c r="F85" s="39">
        <v>10466.549999999999</v>
      </c>
    </row>
    <row r="86" spans="2:6" ht="16.5" thickBot="1">
      <c r="B86" s="86"/>
      <c r="C86" s="25"/>
      <c r="D86" s="18">
        <v>315</v>
      </c>
      <c r="E86" s="78">
        <v>5569.2000000000007</v>
      </c>
      <c r="F86" s="39">
        <v>13651.2</v>
      </c>
    </row>
    <row r="87" spans="2:6" ht="16.5" thickBot="1">
      <c r="B87" s="33"/>
      <c r="C87" s="34"/>
      <c r="D87" s="34"/>
      <c r="E87" s="34"/>
      <c r="F87" s="35"/>
    </row>
    <row r="88" spans="2:6" s="43" customFormat="1" ht="15.75">
      <c r="B88" s="88"/>
      <c r="C88" s="42"/>
      <c r="D88" s="90">
        <v>1390</v>
      </c>
      <c r="E88" s="91"/>
      <c r="F88" s="92"/>
    </row>
    <row r="89" spans="2:6" s="43" customFormat="1" ht="15.75">
      <c r="B89" s="89"/>
      <c r="C89" s="42"/>
      <c r="D89" s="93"/>
      <c r="E89" s="94"/>
      <c r="F89" s="95"/>
    </row>
    <row r="90" spans="2:6" s="43" customFormat="1" ht="15.75">
      <c r="B90" s="89"/>
      <c r="C90" s="6" t="s">
        <v>12</v>
      </c>
      <c r="D90" s="93"/>
      <c r="E90" s="94"/>
      <c r="F90" s="95"/>
    </row>
    <row r="91" spans="2:6" s="43" customFormat="1" ht="15.75">
      <c r="B91" s="89"/>
      <c r="C91" s="45"/>
      <c r="D91" s="93"/>
      <c r="E91" s="94"/>
      <c r="F91" s="95"/>
    </row>
    <row r="92" spans="2:6" s="43" customFormat="1" ht="15.75">
      <c r="B92" s="89"/>
      <c r="C92" s="42"/>
      <c r="D92" s="93"/>
      <c r="E92" s="94"/>
      <c r="F92" s="95"/>
    </row>
    <row r="93" spans="2:6" s="43" customFormat="1" ht="15.75">
      <c r="B93" s="89"/>
      <c r="C93" s="42"/>
      <c r="D93" s="93"/>
      <c r="E93" s="94"/>
      <c r="F93" s="95"/>
    </row>
    <row r="94" spans="2:6" s="43" customFormat="1" ht="15.75">
      <c r="B94" s="89"/>
      <c r="C94" s="42"/>
      <c r="D94" s="93"/>
      <c r="E94" s="94"/>
      <c r="F94" s="95"/>
    </row>
    <row r="95" spans="2:6" s="43" customFormat="1" ht="15.75">
      <c r="B95" s="89"/>
      <c r="C95" s="42"/>
      <c r="D95" s="93"/>
      <c r="E95" s="94"/>
      <c r="F95" s="95"/>
    </row>
    <row r="96" spans="2:6" s="43" customFormat="1" ht="16.5" thickBot="1">
      <c r="B96" s="89"/>
      <c r="C96" s="42"/>
      <c r="D96" s="96"/>
      <c r="E96" s="97"/>
      <c r="F96" s="98"/>
    </row>
    <row r="97" spans="2:12" s="43" customFormat="1" ht="16.5" thickBot="1">
      <c r="B97" s="46"/>
      <c r="C97" s="47"/>
      <c r="D97" s="47"/>
      <c r="E97" s="48"/>
      <c r="F97" s="49"/>
    </row>
    <row r="98" spans="2:12" s="43" customFormat="1" ht="15.75">
      <c r="B98" s="88"/>
      <c r="C98" s="50"/>
      <c r="D98" s="51">
        <v>32</v>
      </c>
      <c r="E98" s="105">
        <v>15</v>
      </c>
      <c r="F98" s="106"/>
    </row>
    <row r="99" spans="2:12" s="43" customFormat="1" ht="15.75">
      <c r="B99" s="89"/>
      <c r="C99" s="42"/>
      <c r="D99" s="44">
        <v>40</v>
      </c>
      <c r="E99" s="103">
        <v>20</v>
      </c>
      <c r="F99" s="104"/>
    </row>
    <row r="100" spans="2:12" s="43" customFormat="1" ht="15.75">
      <c r="B100" s="89"/>
      <c r="C100" s="45" t="s">
        <v>13</v>
      </c>
      <c r="D100" s="44">
        <v>50</v>
      </c>
      <c r="E100" s="103">
        <v>20</v>
      </c>
      <c r="F100" s="104"/>
    </row>
    <row r="101" spans="2:12" s="43" customFormat="1" ht="15.75">
      <c r="B101" s="89"/>
      <c r="C101" s="42"/>
      <c r="D101" s="44">
        <v>65</v>
      </c>
      <c r="E101" s="103">
        <v>30</v>
      </c>
      <c r="F101" s="104"/>
      <c r="L101" s="52"/>
    </row>
    <row r="102" spans="2:12" s="43" customFormat="1" ht="15.75">
      <c r="B102" s="89"/>
      <c r="C102" s="42"/>
      <c r="D102" s="44">
        <v>80</v>
      </c>
      <c r="E102" s="103">
        <v>40</v>
      </c>
      <c r="F102" s="104"/>
      <c r="L102" s="52"/>
    </row>
    <row r="103" spans="2:12" s="43" customFormat="1" ht="15.75">
      <c r="B103" s="89"/>
      <c r="C103" s="42"/>
      <c r="D103" s="44">
        <v>100</v>
      </c>
      <c r="E103" s="103">
        <v>45</v>
      </c>
      <c r="F103" s="104"/>
      <c r="L103" s="52"/>
    </row>
    <row r="104" spans="2:12" s="43" customFormat="1" ht="15.75">
      <c r="B104" s="89"/>
      <c r="C104" s="42"/>
      <c r="D104" s="44">
        <v>125</v>
      </c>
      <c r="E104" s="103">
        <v>70</v>
      </c>
      <c r="F104" s="104"/>
      <c r="L104" s="52"/>
    </row>
    <row r="105" spans="2:12" s="43" customFormat="1" ht="15.75">
      <c r="B105" s="89"/>
      <c r="C105" s="42"/>
      <c r="D105" s="44">
        <v>150</v>
      </c>
      <c r="E105" s="103">
        <v>85</v>
      </c>
      <c r="F105" s="104"/>
      <c r="L105" s="52"/>
    </row>
    <row r="106" spans="2:12" s="43" customFormat="1" ht="15.75">
      <c r="B106" s="89"/>
      <c r="C106" s="42"/>
      <c r="D106" s="44">
        <v>200</v>
      </c>
      <c r="E106" s="103">
        <v>120</v>
      </c>
      <c r="F106" s="104"/>
      <c r="L106" s="52"/>
    </row>
    <row r="107" spans="2:12" s="43" customFormat="1" ht="15.75">
      <c r="B107" s="89"/>
      <c r="C107" s="42"/>
      <c r="D107" s="44">
        <v>250</v>
      </c>
      <c r="E107" s="103">
        <v>175</v>
      </c>
      <c r="F107" s="104"/>
      <c r="L107" s="52"/>
    </row>
    <row r="108" spans="2:12" s="43" customFormat="1" ht="15.75">
      <c r="B108" s="89"/>
      <c r="C108" s="42"/>
      <c r="D108" s="44">
        <v>300</v>
      </c>
      <c r="E108" s="101">
        <v>225</v>
      </c>
      <c r="F108" s="102"/>
      <c r="L108" s="52"/>
    </row>
    <row r="109" spans="2:12" s="43" customFormat="1" ht="15.75">
      <c r="B109" s="89"/>
      <c r="C109" s="42"/>
      <c r="D109" s="44">
        <v>350</v>
      </c>
      <c r="E109" s="103">
        <v>380</v>
      </c>
      <c r="F109" s="104"/>
      <c r="L109" s="52"/>
    </row>
    <row r="110" spans="2:12" s="43" customFormat="1" ht="15.75">
      <c r="B110" s="89"/>
      <c r="C110" s="42"/>
      <c r="D110" s="44">
        <v>400</v>
      </c>
      <c r="E110" s="101">
        <v>390</v>
      </c>
      <c r="F110" s="102"/>
      <c r="L110" s="52"/>
    </row>
    <row r="111" spans="2:12" s="43" customFormat="1" ht="15.75">
      <c r="B111" s="89"/>
      <c r="C111" s="42"/>
      <c r="D111" s="44">
        <v>500</v>
      </c>
      <c r="E111" s="101">
        <v>435</v>
      </c>
      <c r="F111" s="102"/>
      <c r="L111" s="52"/>
    </row>
    <row r="112" spans="2:12" s="43" customFormat="1" ht="16.5" thickBot="1">
      <c r="B112" s="89"/>
      <c r="C112" s="42"/>
      <c r="D112" s="44">
        <v>600</v>
      </c>
      <c r="E112" s="99">
        <v>800</v>
      </c>
      <c r="F112" s="100"/>
      <c r="L112" s="52"/>
    </row>
    <row r="113" spans="2:12" ht="16.5" thickBot="1">
      <c r="B113" s="33"/>
      <c r="C113" s="34"/>
      <c r="D113" s="34"/>
      <c r="E113" s="40"/>
      <c r="F113" s="41"/>
      <c r="L113" s="53"/>
    </row>
    <row r="114" spans="2:12" ht="15.75">
      <c r="B114" s="85"/>
      <c r="C114" s="56"/>
      <c r="D114" s="26">
        <v>50</v>
      </c>
      <c r="E114" s="18">
        <v>1537</v>
      </c>
      <c r="F114" s="37">
        <v>1537</v>
      </c>
      <c r="L114" s="53"/>
    </row>
    <row r="115" spans="2:12" ht="15.75">
      <c r="B115" s="86"/>
      <c r="C115" s="56"/>
      <c r="D115" s="18">
        <v>80</v>
      </c>
      <c r="E115" s="18">
        <v>2485</v>
      </c>
      <c r="F115" s="19">
        <v>2485</v>
      </c>
      <c r="L115" s="53"/>
    </row>
    <row r="116" spans="2:12" ht="15.75">
      <c r="B116" s="86"/>
      <c r="C116" s="57" t="s">
        <v>17</v>
      </c>
      <c r="D116" s="18">
        <v>100</v>
      </c>
      <c r="E116" s="18">
        <v>2912</v>
      </c>
      <c r="F116" s="19">
        <v>2912</v>
      </c>
      <c r="L116" s="53"/>
    </row>
    <row r="117" spans="2:12" ht="15.75">
      <c r="B117" s="86"/>
      <c r="C117" s="57"/>
      <c r="D117" s="18">
        <v>125</v>
      </c>
      <c r="E117" s="18" t="s">
        <v>14</v>
      </c>
      <c r="F117" s="19">
        <v>8700</v>
      </c>
      <c r="L117" s="53"/>
    </row>
    <row r="118" spans="2:12" ht="15.75">
      <c r="B118" s="86"/>
      <c r="C118" s="56"/>
      <c r="D118" s="18">
        <v>150</v>
      </c>
      <c r="E118" s="18">
        <v>5555</v>
      </c>
      <c r="F118" s="19">
        <v>5555</v>
      </c>
      <c r="L118" s="53"/>
    </row>
    <row r="119" spans="2:12" ht="15.75">
      <c r="B119" s="86"/>
      <c r="C119" s="56"/>
      <c r="D119" s="18">
        <v>200</v>
      </c>
      <c r="E119" s="18">
        <v>11500</v>
      </c>
      <c r="F119" s="19">
        <v>9228</v>
      </c>
      <c r="L119" s="53"/>
    </row>
    <row r="120" spans="2:12" ht="15.75">
      <c r="B120" s="86"/>
      <c r="C120" s="56"/>
      <c r="D120" s="18">
        <v>250</v>
      </c>
      <c r="E120" s="18">
        <v>15062</v>
      </c>
      <c r="F120" s="19" t="s">
        <v>14</v>
      </c>
      <c r="L120" s="53"/>
    </row>
    <row r="121" spans="2:12" ht="15.75">
      <c r="B121" s="86"/>
      <c r="C121" s="56"/>
      <c r="D121" s="18">
        <v>300</v>
      </c>
      <c r="E121" s="18">
        <v>22984</v>
      </c>
      <c r="F121" s="39">
        <v>19380</v>
      </c>
      <c r="L121" s="53"/>
    </row>
    <row r="122" spans="2:12" ht="15.75">
      <c r="B122" s="86"/>
      <c r="C122" s="56"/>
      <c r="D122" s="18">
        <v>400</v>
      </c>
      <c r="E122" s="18">
        <v>41188</v>
      </c>
      <c r="F122" s="19" t="s">
        <v>14</v>
      </c>
      <c r="L122" s="53"/>
    </row>
    <row r="123" spans="2:12" ht="16.5" thickBot="1">
      <c r="B123" s="86"/>
      <c r="C123" s="56"/>
      <c r="D123" s="18">
        <v>500</v>
      </c>
      <c r="E123" s="18">
        <v>91350</v>
      </c>
      <c r="F123" s="19" t="s">
        <v>14</v>
      </c>
      <c r="L123" s="53"/>
    </row>
    <row r="124" spans="2:12" ht="16.5" thickBot="1">
      <c r="B124" s="33"/>
      <c r="C124" s="34"/>
      <c r="D124" s="34"/>
      <c r="E124" s="40"/>
      <c r="F124" s="41"/>
      <c r="L124" s="54"/>
    </row>
    <row r="125" spans="2:12" ht="15.75">
      <c r="B125" s="85"/>
      <c r="C125" s="63"/>
      <c r="D125" s="64">
        <v>40</v>
      </c>
      <c r="E125" s="64" t="s">
        <v>15</v>
      </c>
      <c r="F125" s="80">
        <v>752.40000000000009</v>
      </c>
      <c r="L125" s="54"/>
    </row>
    <row r="126" spans="2:12" ht="15.75">
      <c r="B126" s="86"/>
      <c r="C126" s="65"/>
      <c r="D126" s="55">
        <v>50</v>
      </c>
      <c r="E126" s="55" t="s">
        <v>15</v>
      </c>
      <c r="F126" s="67">
        <v>718.2</v>
      </c>
      <c r="L126" s="54"/>
    </row>
    <row r="127" spans="2:12" ht="15.75">
      <c r="B127" s="86"/>
      <c r="C127" s="66" t="s">
        <v>18</v>
      </c>
      <c r="D127" s="55">
        <v>65</v>
      </c>
      <c r="E127" s="55" t="s">
        <v>15</v>
      </c>
      <c r="F127" s="67">
        <v>981</v>
      </c>
      <c r="L127" s="54"/>
    </row>
    <row r="128" spans="2:12" ht="15.75">
      <c r="B128" s="86"/>
      <c r="C128" s="66"/>
      <c r="D128" s="55">
        <v>80</v>
      </c>
      <c r="E128" s="55" t="s">
        <v>15</v>
      </c>
      <c r="F128" s="67">
        <v>999</v>
      </c>
      <c r="L128" s="54"/>
    </row>
    <row r="129" spans="2:12" ht="15.75">
      <c r="B129" s="86"/>
      <c r="C129" s="66"/>
      <c r="D129" s="55">
        <v>100</v>
      </c>
      <c r="E129" s="55" t="s">
        <v>15</v>
      </c>
      <c r="F129" s="67">
        <v>1245.5999999999999</v>
      </c>
      <c r="L129" s="54"/>
    </row>
    <row r="130" spans="2:12" ht="15.75">
      <c r="B130" s="86"/>
      <c r="C130" s="54"/>
      <c r="D130" s="55">
        <v>125</v>
      </c>
      <c r="E130" s="55" t="s">
        <v>15</v>
      </c>
      <c r="F130" s="67">
        <v>1683</v>
      </c>
      <c r="L130" s="54"/>
    </row>
    <row r="131" spans="2:12" ht="15.75">
      <c r="B131" s="86"/>
      <c r="C131" s="54"/>
      <c r="D131" s="55">
        <v>150</v>
      </c>
      <c r="E131" s="79" t="s">
        <v>15</v>
      </c>
      <c r="F131" s="67">
        <v>2059.1999999999998</v>
      </c>
      <c r="L131" s="54"/>
    </row>
    <row r="132" spans="2:12" ht="15.75">
      <c r="B132" s="86"/>
      <c r="C132" s="65"/>
      <c r="D132" s="55">
        <v>200</v>
      </c>
      <c r="E132" s="79" t="s">
        <v>15</v>
      </c>
      <c r="F132" s="67">
        <v>4197.6000000000004</v>
      </c>
      <c r="L132" s="54"/>
    </row>
    <row r="133" spans="2:12" ht="15.75">
      <c r="B133" s="86"/>
      <c r="C133" s="65"/>
      <c r="D133" s="55">
        <v>250</v>
      </c>
      <c r="E133" s="55" t="s">
        <v>15</v>
      </c>
      <c r="F133" s="67">
        <v>5900.4</v>
      </c>
      <c r="L133" s="54"/>
    </row>
    <row r="134" spans="2:12" ht="15.75">
      <c r="B134" s="86"/>
      <c r="C134" s="65"/>
      <c r="D134" s="55">
        <v>300</v>
      </c>
      <c r="E134" s="55" t="s">
        <v>15</v>
      </c>
      <c r="F134" s="67">
        <v>13068</v>
      </c>
      <c r="L134" s="54"/>
    </row>
    <row r="135" spans="2:12" ht="15.75">
      <c r="B135" s="86"/>
      <c r="C135" s="65"/>
      <c r="D135" s="55">
        <v>350</v>
      </c>
      <c r="E135" s="55" t="s">
        <v>15</v>
      </c>
      <c r="F135" s="67">
        <v>34529.4</v>
      </c>
      <c r="L135" s="54"/>
    </row>
    <row r="136" spans="2:12" ht="16.5" thickBot="1">
      <c r="B136" s="86"/>
      <c r="C136" s="65"/>
      <c r="D136" s="55">
        <v>400</v>
      </c>
      <c r="E136" s="55" t="s">
        <v>15</v>
      </c>
      <c r="F136" s="67">
        <v>38998.800000000003</v>
      </c>
      <c r="L136" s="54"/>
    </row>
    <row r="137" spans="2:12" ht="16.5" thickBot="1">
      <c r="B137" s="33"/>
      <c r="C137" s="34"/>
      <c r="D137" s="34"/>
      <c r="E137" s="40"/>
      <c r="F137" s="41"/>
      <c r="L137" s="54"/>
    </row>
    <row r="138" spans="2:12" ht="15.75">
      <c r="B138" s="25"/>
      <c r="C138" s="25"/>
      <c r="D138" s="61"/>
      <c r="E138" s="62"/>
      <c r="F138" s="62"/>
      <c r="L138" s="54"/>
    </row>
    <row r="139" spans="2:12" ht="15.75">
      <c r="B139" s="36" t="s">
        <v>3</v>
      </c>
      <c r="C139" s="36"/>
      <c r="D139" s="36"/>
      <c r="E139" s="36"/>
      <c r="F139" s="36"/>
      <c r="L139" s="54"/>
    </row>
    <row r="140" spans="2:12" ht="15.75">
      <c r="B140" s="25"/>
      <c r="C140" s="25"/>
      <c r="D140" s="61"/>
      <c r="E140" s="62"/>
      <c r="F140" s="62"/>
      <c r="L140" s="54"/>
    </row>
    <row r="141" spans="2:12" ht="15.75">
      <c r="B141" s="25"/>
      <c r="C141" s="25"/>
      <c r="D141" s="61"/>
      <c r="E141" s="62"/>
      <c r="F141" s="62"/>
      <c r="L141" s="54"/>
    </row>
    <row r="142" spans="2:12" ht="15.75">
      <c r="B142" s="25"/>
      <c r="C142" s="25"/>
      <c r="D142" s="61"/>
      <c r="E142" s="62"/>
      <c r="F142" s="62"/>
      <c r="L142" s="54"/>
    </row>
    <row r="143" spans="2:12" ht="15.75">
      <c r="B143" s="25"/>
      <c r="C143" s="25"/>
      <c r="D143" s="61"/>
      <c r="E143" s="62"/>
      <c r="F143" s="62"/>
      <c r="L143" s="54"/>
    </row>
    <row r="144" spans="2:12" ht="15.75">
      <c r="B144" s="25"/>
      <c r="C144" s="25"/>
      <c r="D144" s="61"/>
      <c r="E144" s="62"/>
      <c r="F144" s="62"/>
      <c r="L144" s="54"/>
    </row>
    <row r="145" spans="12:12">
      <c r="L145" s="54"/>
    </row>
    <row r="146" spans="12:12">
      <c r="L146" s="54"/>
    </row>
    <row r="147" spans="12:12">
      <c r="L147" s="54"/>
    </row>
    <row r="148" spans="12:12">
      <c r="L148" s="54"/>
    </row>
    <row r="149" spans="12:12">
      <c r="L149" s="53"/>
    </row>
    <row r="150" spans="12:12">
      <c r="L150" s="53"/>
    </row>
  </sheetData>
  <mergeCells count="25"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B8:F8"/>
    <mergeCell ref="B11:B33"/>
    <mergeCell ref="B35:B51"/>
    <mergeCell ref="B53:B69"/>
    <mergeCell ref="B125:B136"/>
    <mergeCell ref="B71:B86"/>
    <mergeCell ref="B88:B96"/>
    <mergeCell ref="B98:B112"/>
    <mergeCell ref="B114:B123"/>
    <mergeCell ref="D88:F96"/>
    <mergeCell ref="E112:F112"/>
    <mergeCell ref="E111:F111"/>
    <mergeCell ref="E109:F109"/>
    <mergeCell ref="E110:F110"/>
    <mergeCell ref="E108:F108"/>
    <mergeCell ref="E103:F103"/>
  </mergeCells>
  <conditionalFormatting sqref="C6">
    <cfRule type="cellIs" dxfId="1" priority="1" stopIfTrue="1" operator="equal">
      <formula>0</formula>
    </cfRule>
  </conditionalFormatting>
  <conditionalFormatting sqref="C2:C5">
    <cfRule type="cellIs" dxfId="0" priority="2" stopIfTrue="1" operator="equal">
      <formula>0</formula>
    </cfRule>
  </conditionalFormatting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30" fitToWidth="3" fitToHeight="3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2022-12-23T06:08:42Z</dcterms:modified>
</cp:coreProperties>
</file>